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AE516C62-F81F-4CF6-A3E0-815F89FFE82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9" i="1" l="1"/>
  <c r="C7" i="1"/>
  <c r="D6" i="1"/>
  <c r="C20" i="1" l="1"/>
  <c r="C22" i="1" l="1"/>
  <c r="C23" i="1"/>
  <c r="C21" i="1"/>
  <c r="D24" i="1"/>
  <c r="C24" i="1" s="1"/>
  <c r="D16" i="1"/>
  <c r="C8" i="1" l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<sst xmlns="http://schemas.openxmlformats.org/spreadsheetml/2006/main" count="44" uniqueCount="41">
  <si>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</si>
  <si>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</si>
  <si>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</si>
  <si>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</si>
  <si>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</si>
  <si>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</si>
  <si>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</si>
  <si>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</si>
  <si>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</si>
  <si>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</si>
  <si>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</si>
  <si>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</si>
  <si>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</si>
  <si>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</si>
  <si>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</si>
  <si>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</si>
  <si>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</si>
  <si>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</si>
  <si>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</si>
  <si>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</si>
  <si>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</si>
  <si>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</si>
  <si>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</si>
  <si>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</si>
  <si>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</si>
  <si>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</si>
  <si>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</si>
  <si>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</si>
  <si>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</si>
  <si>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</si>
  <si>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</si>
  <si>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</si>
  <si>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</si>
  <si>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</si>
  <si>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</si>
  <si>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</si>
  <si>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</si>
  <si>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</si>
  <si>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</si>
  <si>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</si>
  <si>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Երևանի Ռ. Մելիքյանի անվան  պետական երաժշտական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</si>
</sst>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B14" sqref="B1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D4" s="30"/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299980650</v>
      </c>
      <c r="D6" s="24">
        <f>SUM(D7:D10)</f>
        <v>299980650</v>
      </c>
    </row>
    <row r="7" spans="1:169" ht="18.399999999999999" customHeight="1" x14ac:dyDescent="0.2">
      <c r="A7" s="10"/>
      <c r="B7" s="11" t="s">
        <v>4</v>
      </c>
      <c r="C7" s="26">
        <f t="shared" si="0"/>
        <v>260908200</v>
      </c>
      <c r="D7" s="24">
        <v>260908200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38744700</v>
      </c>
      <c r="D9" s="24">
        <v>38744700</v>
      </c>
    </row>
    <row r="10" spans="1:169" ht="18.399999999999999" customHeight="1" x14ac:dyDescent="0.2">
      <c r="A10" s="10"/>
      <c r="B10" s="11" t="s">
        <v>7</v>
      </c>
      <c r="C10" s="26">
        <f t="shared" si="0"/>
        <v>327750</v>
      </c>
      <c r="D10" s="24">
        <v>327750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205</v>
      </c>
      <c r="D12" s="24">
        <f>D15+D14</f>
        <v>205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205</v>
      </c>
      <c r="D14" s="24">
        <v>205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102250</v>
      </c>
      <c r="D21" s="24">
        <v>102250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104000</v>
      </c>
      <c r="D22" s="24">
        <v>104000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16582700</v>
      </c>
      <c r="D23" s="24">
        <v>16582700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2040</v>
      </c>
      <c r="D24" s="24">
        <f>D25+D26+D27+D28</f>
        <v>2040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2040</v>
      </c>
      <c r="D26" s="24">
        <v>2040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2024-03-13T19:59:24Z</dcterms:modified>
</cp:coreProperties>
</file>